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Hoja1!$A$1:$I$21</definedName>
  </definedNames>
  <calcPr calcId="145621"/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4" i="2"/>
  <c r="D4" i="2"/>
  <c r="E4" i="2"/>
  <c r="F4" i="2"/>
  <c r="G4" i="2"/>
  <c r="D5" i="2"/>
  <c r="E5" i="2"/>
  <c r="F5" i="2"/>
  <c r="G5" i="2"/>
  <c r="D6" i="2"/>
  <c r="E6" i="2"/>
  <c r="F6" i="2"/>
  <c r="G6" i="2"/>
  <c r="D7" i="2"/>
  <c r="E7" i="2"/>
  <c r="F7" i="2"/>
  <c r="G7" i="2"/>
  <c r="D8" i="2"/>
  <c r="E8" i="2"/>
  <c r="F8" i="2"/>
  <c r="G8" i="2"/>
  <c r="D9" i="2"/>
  <c r="E9" i="2"/>
  <c r="F9" i="2"/>
  <c r="G9" i="2"/>
  <c r="D10" i="2"/>
  <c r="E10" i="2"/>
  <c r="F10" i="2"/>
  <c r="G10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D15" i="2"/>
  <c r="E15" i="2"/>
  <c r="F15" i="2"/>
  <c r="G15" i="2"/>
  <c r="D16" i="2"/>
  <c r="E16" i="2"/>
  <c r="F16" i="2"/>
  <c r="G16" i="2"/>
  <c r="D17" i="2"/>
  <c r="E17" i="2"/>
  <c r="F17" i="2"/>
  <c r="G17" i="2"/>
  <c r="D18" i="2"/>
  <c r="E18" i="2"/>
  <c r="F18" i="2"/>
  <c r="G18" i="2"/>
  <c r="D19" i="2"/>
  <c r="E19" i="2"/>
  <c r="F19" i="2"/>
  <c r="G19" i="2"/>
  <c r="D20" i="2"/>
  <c r="E20" i="2"/>
  <c r="F20" i="2"/>
  <c r="G20" i="2"/>
  <c r="D21" i="2"/>
  <c r="E21" i="2"/>
  <c r="F21" i="2"/>
  <c r="G21" i="2"/>
  <c r="C21" i="2"/>
  <c r="C20" i="2"/>
  <c r="C19" i="2"/>
  <c r="C18" i="2"/>
  <c r="C17" i="2"/>
  <c r="H17" i="2" s="1"/>
  <c r="H16" i="1" s="1"/>
  <c r="C16" i="2"/>
  <c r="C15" i="2"/>
  <c r="C14" i="2"/>
  <c r="C13" i="2"/>
  <c r="C12" i="2"/>
  <c r="C11" i="2"/>
  <c r="C10" i="2"/>
  <c r="C9" i="2"/>
  <c r="C8" i="2"/>
  <c r="C7" i="2"/>
  <c r="C6" i="2"/>
  <c r="C5" i="2"/>
  <c r="H5" i="2" s="1"/>
  <c r="H4" i="1" s="1"/>
  <c r="C4" i="2"/>
  <c r="H16" i="2" l="1"/>
  <c r="H15" i="1" s="1"/>
  <c r="H6" i="2"/>
  <c r="H5" i="1" s="1"/>
  <c r="H14" i="2"/>
  <c r="H13" i="1" s="1"/>
  <c r="H20" i="2"/>
  <c r="H19" i="1" s="1"/>
  <c r="H7" i="2"/>
  <c r="H6" i="1" s="1"/>
  <c r="H21" i="2"/>
  <c r="H20" i="1" s="1"/>
  <c r="H19" i="2"/>
  <c r="H18" i="1" s="1"/>
  <c r="H18" i="2"/>
  <c r="H17" i="1" s="1"/>
  <c r="H15" i="2"/>
  <c r="H14" i="1" s="1"/>
  <c r="H13" i="2"/>
  <c r="H12" i="1" s="1"/>
  <c r="H12" i="2"/>
  <c r="H11" i="1" s="1"/>
  <c r="H11" i="2"/>
  <c r="H10" i="1" s="1"/>
  <c r="H9" i="2"/>
  <c r="H8" i="1" s="1"/>
  <c r="H8" i="2"/>
  <c r="H7" i="1" s="1"/>
  <c r="H10" i="2"/>
  <c r="H9" i="1" s="1"/>
  <c r="H4" i="2"/>
  <c r="H3" i="1" s="1"/>
</calcChain>
</file>

<file path=xl/sharedStrings.xml><?xml version="1.0" encoding="utf-8"?>
<sst xmlns="http://schemas.openxmlformats.org/spreadsheetml/2006/main" count="56" uniqueCount="30">
  <si>
    <t>PROVINCIA</t>
  </si>
  <si>
    <t>ORO</t>
  </si>
  <si>
    <t>PLATA</t>
  </si>
  <si>
    <t>BRONCE</t>
  </si>
  <si>
    <t>QUINTO</t>
  </si>
  <si>
    <t>SEPTIMO</t>
  </si>
  <si>
    <t>AZUAY</t>
  </si>
  <si>
    <t>BOLIVAR</t>
  </si>
  <si>
    <t>CAÑAR</t>
  </si>
  <si>
    <t>CARCHI</t>
  </si>
  <si>
    <t>CHIMBORAZO</t>
  </si>
  <si>
    <t>EL ORO</t>
  </si>
  <si>
    <t>ESMERALDAS</t>
  </si>
  <si>
    <t>GUAYAS</t>
  </si>
  <si>
    <t>IMBABURA</t>
  </si>
  <si>
    <t>LOS RIOS</t>
  </si>
  <si>
    <t>MANABI</t>
  </si>
  <si>
    <t>N°</t>
  </si>
  <si>
    <t>MORONA</t>
  </si>
  <si>
    <t>NAPO</t>
  </si>
  <si>
    <t>ORELLANA</t>
  </si>
  <si>
    <t>PICHINCHA</t>
  </si>
  <si>
    <t>SUCUMBIOS</t>
  </si>
  <si>
    <t>SANTO DOMINGO</t>
  </si>
  <si>
    <t>TUNGURAHUA</t>
  </si>
  <si>
    <t>PUNTOS</t>
  </si>
  <si>
    <t>UBICACIÓN</t>
  </si>
  <si>
    <t>PUNTUACION</t>
  </si>
  <si>
    <t>TOTAL</t>
  </si>
  <si>
    <t>CAMPEONATO NACIONAL ABSOLUTO "MACAS 2017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</si>
</sst>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I17" sqref="I17"/>
    </sheetView>
  </sheetViews>
  <sheetFormatPr baseColWidth="10" defaultColWidth="8.7265625" defaultRowHeight="14.5" x14ac:dyDescent="0.35"/>
  <cols>
    <col min="1" max="1" width="4.1796875" customWidth="1"/>
    <col min="2" max="2" width="21.1796875" customWidth="1"/>
    <col min="9" max="9" width="11.26953125" customWidth="1"/>
  </cols>
  <sheetData>
    <row r="1" spans="1:9" ht="63.5" customHeight="1" x14ac:dyDescent="0.35">
      <c r="A1" s="7" t="s">
        <v>29</v>
      </c>
      <c r="B1" s="7"/>
      <c r="C1" s="7"/>
      <c r="D1" s="7"/>
      <c r="E1" s="7"/>
      <c r="F1" s="7"/>
      <c r="G1" s="7"/>
      <c r="H1" s="7"/>
      <c r="I1" s="7"/>
    </row>
    <row r="2" spans="1:9" ht="16" customHeight="1" x14ac:dyDescent="0.35">
      <c r="A2" s="3" t="s">
        <v>17</v>
      </c>
      <c r="B2" s="4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25</v>
      </c>
      <c r="I2" s="3" t="s">
        <v>26</v>
      </c>
    </row>
    <row r="3" spans="1:9" ht="16" customHeight="1" x14ac:dyDescent="0.35">
      <c r="A3" s="3">
        <v>1</v>
      </c>
      <c r="B3" s="4" t="s">
        <v>6</v>
      </c>
      <c r="C3" s="4">
        <v>1</v>
      </c>
      <c r="D3" s="4">
        <v>1</v>
      </c>
      <c r="E3" s="4"/>
      <c r="F3" s="4">
        <v>4</v>
      </c>
      <c r="G3" s="4">
        <v>1</v>
      </c>
      <c r="H3" s="4">
        <f>Hoja2!H4</f>
        <v>30</v>
      </c>
      <c r="I3" s="4">
        <v>7</v>
      </c>
    </row>
    <row r="4" spans="1:9" ht="16" customHeight="1" x14ac:dyDescent="0.35">
      <c r="A4" s="3">
        <v>2</v>
      </c>
      <c r="B4" s="4" t="s">
        <v>7</v>
      </c>
      <c r="C4" s="4">
        <v>1</v>
      </c>
      <c r="D4" s="4"/>
      <c r="E4" s="4"/>
      <c r="F4" s="4">
        <v>2</v>
      </c>
      <c r="G4" s="4">
        <v>1</v>
      </c>
      <c r="H4" s="4">
        <f>Hoja2!H5</f>
        <v>17</v>
      </c>
      <c r="I4" s="4">
        <v>12</v>
      </c>
    </row>
    <row r="5" spans="1:9" ht="16" customHeight="1" x14ac:dyDescent="0.35">
      <c r="A5" s="3">
        <v>3</v>
      </c>
      <c r="B5" s="4" t="s">
        <v>8</v>
      </c>
      <c r="C5" s="4"/>
      <c r="D5" s="4"/>
      <c r="E5" s="4">
        <v>2</v>
      </c>
      <c r="F5" s="4">
        <v>3</v>
      </c>
      <c r="G5" s="4">
        <v>5</v>
      </c>
      <c r="H5" s="4">
        <f>Hoja2!H6</f>
        <v>24</v>
      </c>
      <c r="I5" s="4">
        <v>9</v>
      </c>
    </row>
    <row r="6" spans="1:9" ht="16" customHeight="1" x14ac:dyDescent="0.35">
      <c r="A6" s="3">
        <v>4</v>
      </c>
      <c r="B6" s="4" t="s">
        <v>9</v>
      </c>
      <c r="C6" s="4">
        <v>1</v>
      </c>
      <c r="D6" s="4"/>
      <c r="E6" s="4"/>
      <c r="F6" s="4"/>
      <c r="G6" s="4"/>
      <c r="H6" s="4">
        <f>Hoja2!H7</f>
        <v>10</v>
      </c>
      <c r="I6" s="4">
        <v>15</v>
      </c>
    </row>
    <row r="7" spans="1:9" ht="17" customHeight="1" x14ac:dyDescent="0.35">
      <c r="A7" s="3">
        <v>5</v>
      </c>
      <c r="B7" s="4" t="s">
        <v>10</v>
      </c>
      <c r="C7" s="4">
        <v>1</v>
      </c>
      <c r="D7" s="4"/>
      <c r="E7" s="4">
        <v>1</v>
      </c>
      <c r="F7" s="4">
        <v>1</v>
      </c>
      <c r="G7" s="4"/>
      <c r="H7" s="4">
        <f>Hoja2!H8</f>
        <v>18</v>
      </c>
      <c r="I7" s="4">
        <v>11</v>
      </c>
    </row>
    <row r="8" spans="1:9" ht="16" customHeight="1" x14ac:dyDescent="0.35">
      <c r="A8" s="3">
        <v>6</v>
      </c>
      <c r="B8" s="4" t="s">
        <v>11</v>
      </c>
      <c r="C8" s="4">
        <v>2</v>
      </c>
      <c r="D8" s="4">
        <v>1</v>
      </c>
      <c r="E8" s="4">
        <v>1</v>
      </c>
      <c r="F8" s="4">
        <v>1</v>
      </c>
      <c r="G8" s="4"/>
      <c r="H8" s="4">
        <f>Hoja2!H9</f>
        <v>35</v>
      </c>
      <c r="I8" s="4">
        <v>6</v>
      </c>
    </row>
    <row r="9" spans="1:9" ht="16" customHeight="1" x14ac:dyDescent="0.35">
      <c r="A9" s="3">
        <v>7</v>
      </c>
      <c r="B9" s="4" t="s">
        <v>12</v>
      </c>
      <c r="C9" s="4"/>
      <c r="D9" s="4"/>
      <c r="E9" s="4">
        <v>2</v>
      </c>
      <c r="F9" s="4"/>
      <c r="G9" s="4">
        <v>2</v>
      </c>
      <c r="H9" s="4">
        <f>Hoja2!H10</f>
        <v>12</v>
      </c>
      <c r="I9" s="4">
        <v>14</v>
      </c>
    </row>
    <row r="10" spans="1:9" ht="16" customHeight="1" x14ac:dyDescent="0.35">
      <c r="A10" s="3">
        <v>8</v>
      </c>
      <c r="B10" s="4" t="s">
        <v>13</v>
      </c>
      <c r="C10" s="4">
        <v>4</v>
      </c>
      <c r="D10" s="4">
        <v>2</v>
      </c>
      <c r="E10" s="4">
        <v>3</v>
      </c>
      <c r="F10" s="4">
        <v>4</v>
      </c>
      <c r="G10" s="4"/>
      <c r="H10" s="4">
        <f>Hoja2!H11</f>
        <v>81</v>
      </c>
      <c r="I10" s="5">
        <v>1</v>
      </c>
    </row>
    <row r="11" spans="1:9" ht="16" customHeight="1" x14ac:dyDescent="0.35">
      <c r="A11" s="3">
        <v>9</v>
      </c>
      <c r="B11" s="4" t="s">
        <v>14</v>
      </c>
      <c r="C11" s="4">
        <v>3</v>
      </c>
      <c r="D11" s="4">
        <v>2</v>
      </c>
      <c r="E11" s="4">
        <v>4</v>
      </c>
      <c r="F11" s="4">
        <v>1</v>
      </c>
      <c r="G11" s="4"/>
      <c r="H11" s="4">
        <f>Hoja2!H12</f>
        <v>67</v>
      </c>
      <c r="I11" s="6">
        <v>2</v>
      </c>
    </row>
    <row r="12" spans="1:9" ht="16" customHeight="1" x14ac:dyDescent="0.35">
      <c r="A12" s="3">
        <v>10</v>
      </c>
      <c r="B12" s="4" t="s">
        <v>15</v>
      </c>
      <c r="C12" s="4"/>
      <c r="D12" s="4">
        <v>1</v>
      </c>
      <c r="E12" s="4">
        <v>2</v>
      </c>
      <c r="F12" s="4"/>
      <c r="G12" s="4">
        <v>2</v>
      </c>
      <c r="H12" s="4">
        <f>Hoja2!H13</f>
        <v>19</v>
      </c>
      <c r="I12" s="4">
        <v>10</v>
      </c>
    </row>
    <row r="13" spans="1:9" ht="16" customHeight="1" x14ac:dyDescent="0.35">
      <c r="A13" s="3">
        <v>11</v>
      </c>
      <c r="B13" s="4" t="s">
        <v>16</v>
      </c>
      <c r="C13" s="4"/>
      <c r="D13" s="4">
        <v>1</v>
      </c>
      <c r="E13" s="4"/>
      <c r="F13" s="4">
        <v>2</v>
      </c>
      <c r="G13" s="4"/>
      <c r="H13" s="4">
        <f>Hoja2!H14</f>
        <v>13</v>
      </c>
      <c r="I13" s="4">
        <v>13</v>
      </c>
    </row>
    <row r="14" spans="1:9" ht="16" customHeight="1" x14ac:dyDescent="0.35">
      <c r="A14" s="3">
        <v>12</v>
      </c>
      <c r="B14" s="4" t="s">
        <v>18</v>
      </c>
      <c r="C14" s="4">
        <v>1</v>
      </c>
      <c r="D14" s="4">
        <v>2</v>
      </c>
      <c r="E14" s="4">
        <v>2</v>
      </c>
      <c r="F14" s="4">
        <v>3</v>
      </c>
      <c r="G14" s="4">
        <v>2</v>
      </c>
      <c r="H14" s="4">
        <f>Hoja2!H15</f>
        <v>45</v>
      </c>
      <c r="I14" s="4">
        <v>5</v>
      </c>
    </row>
    <row r="15" spans="1:9" ht="16" customHeight="1" x14ac:dyDescent="0.35">
      <c r="A15" s="3">
        <v>13</v>
      </c>
      <c r="B15" s="4" t="s">
        <v>19</v>
      </c>
      <c r="C15" s="4"/>
      <c r="D15" s="4"/>
      <c r="E15" s="4">
        <v>1</v>
      </c>
      <c r="F15" s="4"/>
      <c r="G15" s="4"/>
      <c r="H15" s="4">
        <f>Hoja2!H16</f>
        <v>5</v>
      </c>
      <c r="I15" s="4">
        <v>17</v>
      </c>
    </row>
    <row r="16" spans="1:9" ht="16" customHeight="1" x14ac:dyDescent="0.35">
      <c r="A16" s="3">
        <v>14</v>
      </c>
      <c r="B16" s="4" t="s">
        <v>20</v>
      </c>
      <c r="C16" s="4"/>
      <c r="D16" s="4"/>
      <c r="E16" s="4"/>
      <c r="F16" s="4"/>
      <c r="G16" s="4"/>
      <c r="H16" s="4">
        <f>Hoja2!H17</f>
        <v>0</v>
      </c>
      <c r="I16" s="4">
        <v>18</v>
      </c>
    </row>
    <row r="17" spans="1:9" ht="16" customHeight="1" x14ac:dyDescent="0.35">
      <c r="A17" s="3">
        <v>15</v>
      </c>
      <c r="B17" s="4" t="s">
        <v>21</v>
      </c>
      <c r="C17" s="4">
        <v>2</v>
      </c>
      <c r="D17" s="4">
        <v>2</v>
      </c>
      <c r="E17" s="4">
        <v>5</v>
      </c>
      <c r="F17" s="4">
        <v>1</v>
      </c>
      <c r="G17" s="4">
        <v>1</v>
      </c>
      <c r="H17" s="4">
        <f>Hoja2!H18</f>
        <v>63</v>
      </c>
      <c r="I17" s="8">
        <v>3</v>
      </c>
    </row>
    <row r="18" spans="1:9" ht="16" customHeight="1" x14ac:dyDescent="0.35">
      <c r="A18" s="3">
        <v>16</v>
      </c>
      <c r="B18" s="4" t="s">
        <v>22</v>
      </c>
      <c r="C18" s="4"/>
      <c r="D18" s="4">
        <v>2</v>
      </c>
      <c r="E18" s="4">
        <v>3</v>
      </c>
      <c r="F18" s="4">
        <v>6</v>
      </c>
      <c r="G18" s="4">
        <v>1</v>
      </c>
      <c r="H18" s="4">
        <f>Hoja2!H19</f>
        <v>48</v>
      </c>
      <c r="I18" s="4">
        <v>4</v>
      </c>
    </row>
    <row r="19" spans="1:9" ht="16" customHeight="1" x14ac:dyDescent="0.35">
      <c r="A19" s="3">
        <v>17</v>
      </c>
      <c r="B19" s="4" t="s">
        <v>23</v>
      </c>
      <c r="C19" s="4"/>
      <c r="D19" s="4">
        <v>2</v>
      </c>
      <c r="E19" s="4">
        <v>3</v>
      </c>
      <c r="F19" s="4"/>
      <c r="G19" s="4">
        <v>1</v>
      </c>
      <c r="H19" s="4">
        <f>Hoja2!H20</f>
        <v>30</v>
      </c>
      <c r="I19" s="4">
        <v>7</v>
      </c>
    </row>
    <row r="20" spans="1:9" ht="16" customHeight="1" x14ac:dyDescent="0.35">
      <c r="A20" s="3">
        <v>18</v>
      </c>
      <c r="B20" s="4" t="s">
        <v>24</v>
      </c>
      <c r="C20" s="4"/>
      <c r="D20" s="4"/>
      <c r="E20" s="4">
        <v>1</v>
      </c>
      <c r="F20" s="4">
        <v>1</v>
      </c>
      <c r="G20" s="4">
        <v>1</v>
      </c>
      <c r="H20" s="4">
        <f>Hoja2!H21</f>
        <v>9</v>
      </c>
      <c r="I20" s="4">
        <v>16</v>
      </c>
    </row>
  </sheetData>
  <mergeCells count="1">
    <mergeCell ref="A1:I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I4" sqref="I4:I21"/>
    </sheetView>
  </sheetViews>
  <sheetFormatPr baseColWidth="10" defaultColWidth="8.7265625" defaultRowHeight="14.5" x14ac:dyDescent="0.35"/>
  <cols>
    <col min="1" max="1" width="2.81640625" bestFit="1" customWidth="1"/>
    <col min="2" max="2" width="15.90625" bestFit="1" customWidth="1"/>
    <col min="3" max="3" width="4.6328125" bestFit="1" customWidth="1"/>
    <col min="4" max="4" width="6" bestFit="1" customWidth="1"/>
    <col min="5" max="5" width="7.7265625" bestFit="1" customWidth="1"/>
    <col min="6" max="6" width="7.6328125" bestFit="1" customWidth="1"/>
    <col min="7" max="7" width="8.36328125" bestFit="1" customWidth="1"/>
    <col min="8" max="8" width="7.6328125" bestFit="1" customWidth="1"/>
    <col min="9" max="9" width="10.26953125" bestFit="1" customWidth="1"/>
  </cols>
  <sheetData>
    <row r="2" spans="1:9" x14ac:dyDescent="0.35">
      <c r="A2" s="1" t="s">
        <v>17</v>
      </c>
      <c r="B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28</v>
      </c>
      <c r="I2" s="1" t="s">
        <v>26</v>
      </c>
    </row>
    <row r="3" spans="1:9" hidden="1" x14ac:dyDescent="0.35">
      <c r="A3" s="1"/>
      <c r="B3" t="s">
        <v>27</v>
      </c>
      <c r="C3" s="2">
        <v>10</v>
      </c>
      <c r="D3" s="1">
        <v>7</v>
      </c>
      <c r="E3" s="1">
        <v>5</v>
      </c>
      <c r="F3" s="1">
        <v>3</v>
      </c>
      <c r="G3" s="1">
        <v>1</v>
      </c>
      <c r="H3" s="1"/>
      <c r="I3" s="1"/>
    </row>
    <row r="4" spans="1:9" x14ac:dyDescent="0.35">
      <c r="A4" s="1">
        <v>1</v>
      </c>
      <c r="B4" t="s">
        <v>6</v>
      </c>
      <c r="C4">
        <f>Hoja1!C3*Hoja2!C3</f>
        <v>10</v>
      </c>
      <c r="D4">
        <f>Hoja1!D3*Hoja2!D3</f>
        <v>7</v>
      </c>
      <c r="E4">
        <f>Hoja1!E3*Hoja2!E3</f>
        <v>0</v>
      </c>
      <c r="F4">
        <f>Hoja1!F3*Hoja2!F3</f>
        <v>12</v>
      </c>
      <c r="G4">
        <f>Hoja1!G3*Hoja2!G3</f>
        <v>1</v>
      </c>
      <c r="H4">
        <f>SUM(C4:G4)</f>
        <v>30</v>
      </c>
      <c r="I4">
        <f>Hoja1!I3</f>
        <v>7</v>
      </c>
    </row>
    <row r="5" spans="1:9" x14ac:dyDescent="0.35">
      <c r="A5" s="1">
        <v>2</v>
      </c>
      <c r="B5" t="s">
        <v>7</v>
      </c>
      <c r="C5">
        <f>Hoja1!C4*Hoja2!C3</f>
        <v>10</v>
      </c>
      <c r="D5">
        <f>Hoja1!D4*Hoja2!D3</f>
        <v>0</v>
      </c>
      <c r="E5">
        <f>Hoja1!E4*Hoja2!E3</f>
        <v>0</v>
      </c>
      <c r="F5">
        <f>Hoja1!F4*Hoja2!F3</f>
        <v>6</v>
      </c>
      <c r="G5">
        <f>Hoja1!G4*Hoja2!G3</f>
        <v>1</v>
      </c>
      <c r="H5">
        <f t="shared" ref="H5:H21" si="0">SUM(C5:G5)</f>
        <v>17</v>
      </c>
      <c r="I5">
        <f>Hoja1!I4</f>
        <v>12</v>
      </c>
    </row>
    <row r="6" spans="1:9" x14ac:dyDescent="0.35">
      <c r="A6" s="1">
        <v>3</v>
      </c>
      <c r="B6" t="s">
        <v>8</v>
      </c>
      <c r="C6">
        <f>Hoja1!C5*Hoja2!C3</f>
        <v>0</v>
      </c>
      <c r="D6">
        <f>Hoja1!D5*Hoja2!D3</f>
        <v>0</v>
      </c>
      <c r="E6">
        <f>Hoja1!E5*Hoja2!E3</f>
        <v>10</v>
      </c>
      <c r="F6">
        <f>Hoja1!F5*Hoja2!F3</f>
        <v>9</v>
      </c>
      <c r="G6">
        <f>Hoja1!G5*Hoja2!G3</f>
        <v>5</v>
      </c>
      <c r="H6">
        <f t="shared" si="0"/>
        <v>24</v>
      </c>
      <c r="I6">
        <f>Hoja1!I5</f>
        <v>9</v>
      </c>
    </row>
    <row r="7" spans="1:9" x14ac:dyDescent="0.35">
      <c r="A7" s="1">
        <v>4</v>
      </c>
      <c r="B7" t="s">
        <v>9</v>
      </c>
      <c r="C7">
        <f>Hoja1!C6*Hoja2!C3</f>
        <v>10</v>
      </c>
      <c r="D7">
        <f>Hoja1!D6*Hoja2!D3</f>
        <v>0</v>
      </c>
      <c r="E7">
        <f>Hoja1!E6*Hoja2!E3</f>
        <v>0</v>
      </c>
      <c r="F7">
        <f>Hoja1!F6*Hoja2!F3</f>
        <v>0</v>
      </c>
      <c r="G7">
        <f>Hoja1!G6*Hoja2!G3</f>
        <v>0</v>
      </c>
      <c r="H7">
        <f t="shared" si="0"/>
        <v>10</v>
      </c>
      <c r="I7">
        <f>Hoja1!I6</f>
        <v>15</v>
      </c>
    </row>
    <row r="8" spans="1:9" x14ac:dyDescent="0.35">
      <c r="A8" s="1">
        <v>5</v>
      </c>
      <c r="B8" t="s">
        <v>10</v>
      </c>
      <c r="C8">
        <f>Hoja1!C7*Hoja2!C3</f>
        <v>10</v>
      </c>
      <c r="D8">
        <f>Hoja1!D7*Hoja2!D3</f>
        <v>0</v>
      </c>
      <c r="E8">
        <f>Hoja1!E7*Hoja2!E3</f>
        <v>5</v>
      </c>
      <c r="F8">
        <f>Hoja1!F7*Hoja2!F3</f>
        <v>3</v>
      </c>
      <c r="G8">
        <f>Hoja1!G7*Hoja2!G3</f>
        <v>0</v>
      </c>
      <c r="H8">
        <f t="shared" si="0"/>
        <v>18</v>
      </c>
      <c r="I8">
        <f>Hoja1!I7</f>
        <v>11</v>
      </c>
    </row>
    <row r="9" spans="1:9" x14ac:dyDescent="0.35">
      <c r="A9" s="1">
        <v>6</v>
      </c>
      <c r="B9" t="s">
        <v>11</v>
      </c>
      <c r="C9">
        <f>Hoja1!C8*Hoja2!C3</f>
        <v>20</v>
      </c>
      <c r="D9">
        <f>Hoja1!D8*Hoja2!D3</f>
        <v>7</v>
      </c>
      <c r="E9">
        <f>Hoja1!E8*Hoja2!E3</f>
        <v>5</v>
      </c>
      <c r="F9">
        <f>Hoja1!F8*Hoja2!F3</f>
        <v>3</v>
      </c>
      <c r="G9">
        <f>Hoja1!G8*Hoja2!G3</f>
        <v>0</v>
      </c>
      <c r="H9">
        <f t="shared" si="0"/>
        <v>35</v>
      </c>
      <c r="I9">
        <f>Hoja1!I8</f>
        <v>6</v>
      </c>
    </row>
    <row r="10" spans="1:9" x14ac:dyDescent="0.35">
      <c r="A10" s="1">
        <v>7</v>
      </c>
      <c r="B10" t="s">
        <v>12</v>
      </c>
      <c r="C10">
        <f>Hoja1!C9*Hoja2!C3</f>
        <v>0</v>
      </c>
      <c r="D10">
        <f>Hoja1!D9*Hoja2!D3</f>
        <v>0</v>
      </c>
      <c r="E10">
        <f>Hoja1!E9*Hoja2!E3</f>
        <v>10</v>
      </c>
      <c r="F10">
        <f>Hoja1!F9*Hoja2!F3</f>
        <v>0</v>
      </c>
      <c r="G10">
        <f>Hoja1!G9*Hoja2!G3</f>
        <v>2</v>
      </c>
      <c r="H10">
        <f t="shared" si="0"/>
        <v>12</v>
      </c>
      <c r="I10">
        <f>Hoja1!I9</f>
        <v>14</v>
      </c>
    </row>
    <row r="11" spans="1:9" x14ac:dyDescent="0.35">
      <c r="A11" s="1">
        <v>8</v>
      </c>
      <c r="B11" t="s">
        <v>13</v>
      </c>
      <c r="C11">
        <f>Hoja1!C10*Hoja2!C3</f>
        <v>40</v>
      </c>
      <c r="D11">
        <f>Hoja1!D10*Hoja2!D3</f>
        <v>14</v>
      </c>
      <c r="E11">
        <f>Hoja1!E10*Hoja2!E3</f>
        <v>15</v>
      </c>
      <c r="F11">
        <f>Hoja1!F10*Hoja2!F3</f>
        <v>12</v>
      </c>
      <c r="G11">
        <f>Hoja1!G10*Hoja2!G3</f>
        <v>0</v>
      </c>
      <c r="H11">
        <f t="shared" si="0"/>
        <v>81</v>
      </c>
      <c r="I11">
        <f>Hoja1!I10</f>
        <v>1</v>
      </c>
    </row>
    <row r="12" spans="1:9" x14ac:dyDescent="0.35">
      <c r="A12" s="1">
        <v>9</v>
      </c>
      <c r="B12" t="s">
        <v>14</v>
      </c>
      <c r="C12">
        <f>Hoja1!C11*Hoja2!C3</f>
        <v>30</v>
      </c>
      <c r="D12">
        <f>Hoja1!D11*Hoja2!D3</f>
        <v>14</v>
      </c>
      <c r="E12">
        <f>Hoja1!E11*Hoja2!E3</f>
        <v>20</v>
      </c>
      <c r="F12">
        <f>Hoja1!F11*Hoja2!F3</f>
        <v>3</v>
      </c>
      <c r="G12">
        <f>Hoja1!G11*Hoja2!G3</f>
        <v>0</v>
      </c>
      <c r="H12">
        <f t="shared" si="0"/>
        <v>67</v>
      </c>
      <c r="I12">
        <f>Hoja1!I11</f>
        <v>2</v>
      </c>
    </row>
    <row r="13" spans="1:9" x14ac:dyDescent="0.35">
      <c r="A13" s="1">
        <v>10</v>
      </c>
      <c r="B13" t="s">
        <v>15</v>
      </c>
      <c r="C13">
        <f>Hoja1!C12*Hoja2!C3</f>
        <v>0</v>
      </c>
      <c r="D13">
        <f>Hoja1!D12*Hoja2!D3</f>
        <v>7</v>
      </c>
      <c r="E13">
        <f>Hoja1!E12*Hoja2!E3</f>
        <v>10</v>
      </c>
      <c r="F13">
        <f>Hoja1!F12*Hoja2!F3</f>
        <v>0</v>
      </c>
      <c r="G13">
        <f>Hoja1!G12*Hoja2!G3</f>
        <v>2</v>
      </c>
      <c r="H13">
        <f t="shared" si="0"/>
        <v>19</v>
      </c>
      <c r="I13">
        <f>Hoja1!I12</f>
        <v>10</v>
      </c>
    </row>
    <row r="14" spans="1:9" x14ac:dyDescent="0.35">
      <c r="A14" s="1">
        <v>11</v>
      </c>
      <c r="B14" t="s">
        <v>16</v>
      </c>
      <c r="C14">
        <f>Hoja1!C13*Hoja2!C3</f>
        <v>0</v>
      </c>
      <c r="D14">
        <f>Hoja1!D13*Hoja2!D3</f>
        <v>7</v>
      </c>
      <c r="E14">
        <f>Hoja1!E13*Hoja2!E3</f>
        <v>0</v>
      </c>
      <c r="F14">
        <f>Hoja1!F13*Hoja2!F3</f>
        <v>6</v>
      </c>
      <c r="G14">
        <f>Hoja1!G13*Hoja2!G3</f>
        <v>0</v>
      </c>
      <c r="H14">
        <f t="shared" si="0"/>
        <v>13</v>
      </c>
      <c r="I14">
        <f>Hoja1!I13</f>
        <v>13</v>
      </c>
    </row>
    <row r="15" spans="1:9" x14ac:dyDescent="0.35">
      <c r="A15" s="1">
        <v>12</v>
      </c>
      <c r="B15" t="s">
        <v>18</v>
      </c>
      <c r="C15">
        <f>Hoja1!C14*Hoja2!C3</f>
        <v>10</v>
      </c>
      <c r="D15">
        <f>Hoja1!D14*Hoja2!D3</f>
        <v>14</v>
      </c>
      <c r="E15">
        <f>Hoja1!E14*Hoja2!E3</f>
        <v>10</v>
      </c>
      <c r="F15">
        <f>Hoja1!F14*Hoja2!F3</f>
        <v>9</v>
      </c>
      <c r="G15">
        <f>Hoja1!G14*Hoja2!G3</f>
        <v>2</v>
      </c>
      <c r="H15">
        <f t="shared" si="0"/>
        <v>45</v>
      </c>
      <c r="I15">
        <f>Hoja1!I14</f>
        <v>5</v>
      </c>
    </row>
    <row r="16" spans="1:9" x14ac:dyDescent="0.35">
      <c r="A16" s="1">
        <v>13</v>
      </c>
      <c r="B16" t="s">
        <v>19</v>
      </c>
      <c r="C16">
        <f>Hoja1!C15*Hoja2!C3</f>
        <v>0</v>
      </c>
      <c r="D16">
        <f>Hoja1!D15*Hoja2!D3</f>
        <v>0</v>
      </c>
      <c r="E16">
        <f>Hoja1!E15*Hoja2!E3</f>
        <v>5</v>
      </c>
      <c r="F16">
        <f>Hoja1!F15*Hoja2!F3</f>
        <v>0</v>
      </c>
      <c r="G16">
        <f>Hoja1!G15*Hoja2!G3</f>
        <v>0</v>
      </c>
      <c r="H16">
        <f t="shared" si="0"/>
        <v>5</v>
      </c>
      <c r="I16">
        <f>Hoja1!I15</f>
        <v>17</v>
      </c>
    </row>
    <row r="17" spans="1:9" x14ac:dyDescent="0.35">
      <c r="A17" s="1">
        <v>14</v>
      </c>
      <c r="B17" t="s">
        <v>20</v>
      </c>
      <c r="C17">
        <f>Hoja1!C16*Hoja2!C3</f>
        <v>0</v>
      </c>
      <c r="D17">
        <f>Hoja1!D16*Hoja2!D3</f>
        <v>0</v>
      </c>
      <c r="E17">
        <f>Hoja1!E16*Hoja2!E3</f>
        <v>0</v>
      </c>
      <c r="F17">
        <f>Hoja1!F16*Hoja2!F3</f>
        <v>0</v>
      </c>
      <c r="G17">
        <f>Hoja1!G16*Hoja2!G3</f>
        <v>0</v>
      </c>
      <c r="H17">
        <f t="shared" si="0"/>
        <v>0</v>
      </c>
      <c r="I17">
        <f>Hoja1!I16</f>
        <v>18</v>
      </c>
    </row>
    <row r="18" spans="1:9" x14ac:dyDescent="0.35">
      <c r="A18" s="1">
        <v>15</v>
      </c>
      <c r="B18" t="s">
        <v>21</v>
      </c>
      <c r="C18">
        <f>Hoja1!C17*Hoja2!C3</f>
        <v>20</v>
      </c>
      <c r="D18">
        <f>Hoja1!D17*Hoja2!D3</f>
        <v>14</v>
      </c>
      <c r="E18">
        <f>Hoja1!E17*Hoja2!E3</f>
        <v>25</v>
      </c>
      <c r="F18">
        <f>Hoja1!F17*Hoja2!F3</f>
        <v>3</v>
      </c>
      <c r="G18">
        <f>Hoja1!G17*Hoja2!G3</f>
        <v>1</v>
      </c>
      <c r="H18">
        <f t="shared" si="0"/>
        <v>63</v>
      </c>
      <c r="I18">
        <f>Hoja1!I17</f>
        <v>3</v>
      </c>
    </row>
    <row r="19" spans="1:9" x14ac:dyDescent="0.35">
      <c r="A19" s="1">
        <v>16</v>
      </c>
      <c r="B19" t="s">
        <v>22</v>
      </c>
      <c r="C19">
        <f>Hoja1!C18*Hoja2!C3</f>
        <v>0</v>
      </c>
      <c r="D19">
        <f>Hoja1!D18*Hoja2!D3</f>
        <v>14</v>
      </c>
      <c r="E19">
        <f>Hoja1!E18*Hoja2!E3</f>
        <v>15</v>
      </c>
      <c r="F19">
        <f>Hoja1!F18*Hoja2!F3</f>
        <v>18</v>
      </c>
      <c r="G19">
        <f>Hoja1!G18*Hoja2!G3</f>
        <v>1</v>
      </c>
      <c r="H19">
        <f t="shared" si="0"/>
        <v>48</v>
      </c>
      <c r="I19">
        <f>Hoja1!I18</f>
        <v>4</v>
      </c>
    </row>
    <row r="20" spans="1:9" x14ac:dyDescent="0.35">
      <c r="A20" s="1">
        <v>17</v>
      </c>
      <c r="B20" t="s">
        <v>23</v>
      </c>
      <c r="C20">
        <f>Hoja1!C19*Hoja2!C3</f>
        <v>0</v>
      </c>
      <c r="D20">
        <f>Hoja1!D19*Hoja2!D3</f>
        <v>14</v>
      </c>
      <c r="E20">
        <f>Hoja1!E19*Hoja2!E3</f>
        <v>15</v>
      </c>
      <c r="F20">
        <f>Hoja1!F19*Hoja2!F3</f>
        <v>0</v>
      </c>
      <c r="G20">
        <f>Hoja1!G19*Hoja2!G3</f>
        <v>1</v>
      </c>
      <c r="H20">
        <f t="shared" si="0"/>
        <v>30</v>
      </c>
      <c r="I20">
        <f>Hoja1!I19</f>
        <v>7</v>
      </c>
    </row>
    <row r="21" spans="1:9" x14ac:dyDescent="0.35">
      <c r="A21" s="1">
        <v>18</v>
      </c>
      <c r="B21" t="s">
        <v>24</v>
      </c>
      <c r="C21">
        <f>Hoja1!C20*Hoja2!C3</f>
        <v>0</v>
      </c>
      <c r="D21">
        <f>Hoja1!D20*Hoja2!D3</f>
        <v>0</v>
      </c>
      <c r="E21">
        <f>Hoja1!E20*Hoja2!E3</f>
        <v>5</v>
      </c>
      <c r="F21">
        <f>Hoja1!F20*Hoja2!F3</f>
        <v>3</v>
      </c>
      <c r="G21">
        <f>Hoja1!G20*Hoja2!G3</f>
        <v>1</v>
      </c>
      <c r="H21">
        <f t="shared" si="0"/>
        <v>9</v>
      </c>
      <c r="I21">
        <f>Hoja1!I20</f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2017-04-07T23:00:43Z</dcterms:modified>
</cp:coreProperties>
</file>